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第一面试室" sheetId="1" r:id="rId1"/>
    <sheet name="第二面试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<sst xmlns="http://schemas.openxmlformats.org/spreadsheetml/2006/main" count="154" uniqueCount="72">
  <si>
    <t>2025年度南陵县事业单位公开招聘工作人员专业测试（面试）成绩</t>
  </si>
  <si>
    <t>序号</t>
  </si>
  <si>
    <t>面试考场</t>
  </si>
  <si>
    <t>抽签号</t>
  </si>
  <si>
    <t>岗位代码</t>
  </si>
  <si>
    <t>准考证号</t>
  </si>
  <si>
    <t>职业能力倾向测验成绩</t>
  </si>
  <si>
    <t>综合应用能力成绩</t>
  </si>
  <si>
    <t>笔试总成绩</t>
  </si>
  <si>
    <t>笔试成绩（折算成百分制，保留两位小数）</t>
  </si>
  <si>
    <t>专业测试成绩</t>
  </si>
  <si>
    <t>最终成绩</t>
  </si>
  <si>
    <t>第一面试室</t>
  </si>
  <si>
    <t>1203001</t>
  </si>
  <si>
    <t>1134121806806</t>
  </si>
  <si>
    <t>1134121806801</t>
  </si>
  <si>
    <t>1134121806727</t>
  </si>
  <si>
    <t>1203002</t>
  </si>
  <si>
    <t>5234120105210</t>
  </si>
  <si>
    <t>5234120105207</t>
  </si>
  <si>
    <t>缺考</t>
  </si>
  <si>
    <t>5234120105215</t>
  </si>
  <si>
    <t>1203003</t>
  </si>
  <si>
    <t>3134120104410</t>
  </si>
  <si>
    <t>3134120104412</t>
  </si>
  <si>
    <t>3134120104402</t>
  </si>
  <si>
    <t>1203004</t>
  </si>
  <si>
    <t>3134120104530</t>
  </si>
  <si>
    <t>3134120104608</t>
  </si>
  <si>
    <t>3134120104525</t>
  </si>
  <si>
    <t>1203005</t>
  </si>
  <si>
    <t>3134120104726</t>
  </si>
  <si>
    <t>3134120104729</t>
  </si>
  <si>
    <t>3134120104722</t>
  </si>
  <si>
    <t>3134120104704</t>
  </si>
  <si>
    <t>3134120104728</t>
  </si>
  <si>
    <t>3134120104711</t>
  </si>
  <si>
    <t>1203009</t>
  </si>
  <si>
    <t>1134121806820</t>
  </si>
  <si>
    <t>1134121806821</t>
  </si>
  <si>
    <t>1134121806814</t>
  </si>
  <si>
    <t>第二面试室</t>
  </si>
  <si>
    <t>1203006</t>
  </si>
  <si>
    <t>5634120105301</t>
  </si>
  <si>
    <t>5634120105227</t>
  </si>
  <si>
    <t>5634120105224</t>
  </si>
  <si>
    <t>5634120105304</t>
  </si>
  <si>
    <t>19（弃考）</t>
  </si>
  <si>
    <t>5634120105230</t>
  </si>
  <si>
    <t>1203007</t>
  </si>
  <si>
    <t>5634120105309</t>
  </si>
  <si>
    <t>5634120105311</t>
  </si>
  <si>
    <t>5634120105310</t>
  </si>
  <si>
    <t>1203008</t>
  </si>
  <si>
    <t>5234120105324</t>
  </si>
  <si>
    <t>5234120105321</t>
  </si>
  <si>
    <t>5234120105323</t>
  </si>
  <si>
    <t>1203010</t>
  </si>
  <si>
    <t>5534120105410</t>
  </si>
  <si>
    <t>5534120105408</t>
  </si>
  <si>
    <t>5534120105418</t>
  </si>
  <si>
    <t>1203011</t>
  </si>
  <si>
    <t>5134120105420</t>
  </si>
  <si>
    <t>5134120105422</t>
  </si>
  <si>
    <t>5134120105424</t>
  </si>
  <si>
    <t>1203012</t>
  </si>
  <si>
    <t>5234120105504</t>
  </si>
  <si>
    <t>1203014</t>
  </si>
  <si>
    <t>5534120105506</t>
  </si>
  <si>
    <t>5534120105514</t>
  </si>
  <si>
    <t>5534120105513</t>
  </si>
  <si>
    <t>本面试室共有20个考生，本场面试总分为1535.14分，平均分为76.76分。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</si>
</sst>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3"/>
  <sheetViews>
    <sheetView tabSelected="1" workbookViewId="0">
      <selection activeCell="A1" sqref="A1:K1"/>
    </sheetView>
  </sheetViews>
  <sheetFormatPr defaultColWidth="9" defaultRowHeight="13.5"/>
  <cols>
    <col min="1" max="1" width="5.63333333333333" style="1" customWidth="1"/>
    <col min="2" max="2" width="11.3333333333333" style="1" customWidth="1"/>
    <col min="3" max="3" width="6.125" style="1" customWidth="1"/>
    <col min="4" max="4" width="9.63333333333333" style="1" customWidth="1"/>
    <col min="5" max="5" width="17" style="1" customWidth="1"/>
    <col min="6" max="6" width="8.55833333333333" style="1" customWidth="1"/>
    <col min="7" max="7" width="8.10833333333333" style="1" customWidth="1"/>
    <col min="8" max="8" width="7.225" style="1" customWidth="1"/>
    <col min="9" max="9" width="11.5583333333333" style="1" customWidth="1"/>
    <col min="10" max="10" width="7.55833333333333" style="3" customWidth="1"/>
    <col min="11" max="11" width="7.55833333333333" style="4" customWidth="1"/>
    <col min="12" max="16380" width="9" style="1"/>
    <col min="16381" max="16384" width="9" style="5"/>
  </cols>
  <sheetData>
    <row r="1" s="1" customFormat="1" ht="4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24"/>
      <c r="K1" s="24"/>
    </row>
    <row r="2" s="2" customFormat="1" ht="54" customHeight="1" spans="1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5" t="s">
        <v>10</v>
      </c>
      <c r="K2" s="16" t="s">
        <v>11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23"/>
      <c r="XFB2" s="23"/>
      <c r="XFC2" s="23"/>
    </row>
    <row r="3" s="1" customFormat="1" ht="28" customHeight="1" spans="1:11">
      <c r="A3" s="10">
        <v>1</v>
      </c>
      <c r="B3" s="10" t="s">
        <v>12</v>
      </c>
      <c r="C3" s="10">
        <v>8</v>
      </c>
      <c r="D3" s="10" t="s">
        <v>13</v>
      </c>
      <c r="E3" s="9" t="s">
        <v>14</v>
      </c>
      <c r="F3" s="10">
        <v>103</v>
      </c>
      <c r="G3" s="10">
        <v>96.5</v>
      </c>
      <c r="H3" s="10">
        <v>199.5</v>
      </c>
      <c r="I3" s="18">
        <v>66.5</v>
      </c>
      <c r="J3" s="18">
        <v>76.52</v>
      </c>
      <c r="K3" s="19">
        <f>(I3+J3)/2</f>
        <v>71.51</v>
      </c>
    </row>
    <row r="4" s="1" customFormat="1" ht="28" customHeight="1" spans="1:11">
      <c r="A4" s="10">
        <v>2</v>
      </c>
      <c r="B4" s="10" t="s">
        <v>12</v>
      </c>
      <c r="C4" s="10">
        <v>18</v>
      </c>
      <c r="D4" s="10" t="s">
        <v>13</v>
      </c>
      <c r="E4" s="9" t="s">
        <v>15</v>
      </c>
      <c r="F4" s="10">
        <v>94.5</v>
      </c>
      <c r="G4" s="10">
        <v>85.5</v>
      </c>
      <c r="H4" s="10">
        <v>180</v>
      </c>
      <c r="I4" s="18">
        <v>60</v>
      </c>
      <c r="J4" s="18">
        <v>75.82</v>
      </c>
      <c r="K4" s="19">
        <f t="shared" ref="K3:K23" si="0">(I4+J4)/2</f>
        <v>67.91</v>
      </c>
    </row>
    <row r="5" s="1" customFormat="1" ht="28" customHeight="1" spans="1:11">
      <c r="A5" s="10">
        <v>3</v>
      </c>
      <c r="B5" s="10" t="s">
        <v>12</v>
      </c>
      <c r="C5" s="10">
        <v>4</v>
      </c>
      <c r="D5" s="10" t="s">
        <v>13</v>
      </c>
      <c r="E5" s="9" t="s">
        <v>16</v>
      </c>
      <c r="F5" s="10">
        <v>88.5</v>
      </c>
      <c r="G5" s="10">
        <v>85</v>
      </c>
      <c r="H5" s="10">
        <v>173.5</v>
      </c>
      <c r="I5" s="18">
        <v>57.83</v>
      </c>
      <c r="J5" s="18">
        <v>76.12</v>
      </c>
      <c r="K5" s="19">
        <f t="shared" si="0"/>
        <v>66.975</v>
      </c>
    </row>
    <row r="6" s="1" customFormat="1" ht="28" customHeight="1" spans="1:11">
      <c r="A6" s="10">
        <v>4</v>
      </c>
      <c r="B6" s="10" t="s">
        <v>12</v>
      </c>
      <c r="C6" s="10">
        <v>13</v>
      </c>
      <c r="D6" s="10" t="s">
        <v>17</v>
      </c>
      <c r="E6" s="9" t="s">
        <v>18</v>
      </c>
      <c r="F6" s="10">
        <v>96</v>
      </c>
      <c r="G6" s="10">
        <v>91.3</v>
      </c>
      <c r="H6" s="10">
        <v>187.3</v>
      </c>
      <c r="I6" s="18">
        <v>62.43</v>
      </c>
      <c r="J6" s="18">
        <v>76.68</v>
      </c>
      <c r="K6" s="19">
        <f t="shared" si="0"/>
        <v>69.555</v>
      </c>
    </row>
    <row r="7" s="1" customFormat="1" ht="28" customHeight="1" spans="1:11">
      <c r="A7" s="10">
        <v>5</v>
      </c>
      <c r="B7" s="10" t="s">
        <v>12</v>
      </c>
      <c r="C7" s="10">
        <v>15</v>
      </c>
      <c r="D7" s="10" t="s">
        <v>17</v>
      </c>
      <c r="E7" s="9" t="s">
        <v>19</v>
      </c>
      <c r="F7" s="10">
        <v>99.5</v>
      </c>
      <c r="G7" s="10">
        <v>81.3</v>
      </c>
      <c r="H7" s="10">
        <v>180.8</v>
      </c>
      <c r="I7" s="18">
        <v>60.27</v>
      </c>
      <c r="J7" s="18">
        <v>74.84</v>
      </c>
      <c r="K7" s="19">
        <f t="shared" si="0"/>
        <v>67.555</v>
      </c>
    </row>
    <row r="8" s="1" customFormat="1" ht="28" customHeight="1" spans="1:11">
      <c r="A8" s="10">
        <v>6</v>
      </c>
      <c r="B8" s="10" t="s">
        <v>12</v>
      </c>
      <c r="C8" s="10" t="s">
        <v>20</v>
      </c>
      <c r="D8" s="10" t="s">
        <v>17</v>
      </c>
      <c r="E8" s="25" t="s">
        <v>21</v>
      </c>
      <c r="F8" s="10">
        <v>78.5</v>
      </c>
      <c r="G8" s="10">
        <v>91.6</v>
      </c>
      <c r="H8" s="10">
        <v>170.1</v>
      </c>
      <c r="I8" s="18">
        <v>56.7</v>
      </c>
      <c r="J8" s="18">
        <v>0</v>
      </c>
      <c r="K8" s="19">
        <f t="shared" si="0"/>
        <v>28.35</v>
      </c>
    </row>
    <row r="9" s="1" customFormat="1" ht="28" customHeight="1" spans="1:11">
      <c r="A9" s="10">
        <v>7</v>
      </c>
      <c r="B9" s="10" t="s">
        <v>12</v>
      </c>
      <c r="C9" s="10">
        <v>1</v>
      </c>
      <c r="D9" s="10" t="s">
        <v>22</v>
      </c>
      <c r="E9" s="9" t="s">
        <v>23</v>
      </c>
      <c r="F9" s="10">
        <v>94.5</v>
      </c>
      <c r="G9" s="10">
        <v>105</v>
      </c>
      <c r="H9" s="10">
        <v>199.5</v>
      </c>
      <c r="I9" s="18">
        <v>66.5</v>
      </c>
      <c r="J9" s="18">
        <v>76.94</v>
      </c>
      <c r="K9" s="19">
        <f t="shared" si="0"/>
        <v>71.72</v>
      </c>
    </row>
    <row r="10" s="1" customFormat="1" ht="28" customHeight="1" spans="1:11">
      <c r="A10" s="10">
        <v>8</v>
      </c>
      <c r="B10" s="10" t="s">
        <v>12</v>
      </c>
      <c r="C10" s="10">
        <v>12</v>
      </c>
      <c r="D10" s="10" t="s">
        <v>22</v>
      </c>
      <c r="E10" s="9" t="s">
        <v>24</v>
      </c>
      <c r="F10" s="10">
        <v>86</v>
      </c>
      <c r="G10" s="10">
        <v>107.5</v>
      </c>
      <c r="H10" s="10">
        <v>193.5</v>
      </c>
      <c r="I10" s="18">
        <v>64.5</v>
      </c>
      <c r="J10" s="18">
        <v>75.88</v>
      </c>
      <c r="K10" s="19">
        <f t="shared" si="0"/>
        <v>70.19</v>
      </c>
    </row>
    <row r="11" s="1" customFormat="1" ht="28" customHeight="1" spans="1:11">
      <c r="A11" s="10">
        <v>9</v>
      </c>
      <c r="B11" s="10" t="s">
        <v>12</v>
      </c>
      <c r="C11" s="10">
        <v>5</v>
      </c>
      <c r="D11" s="10" t="s">
        <v>22</v>
      </c>
      <c r="E11" s="9" t="s">
        <v>25</v>
      </c>
      <c r="F11" s="10">
        <v>102</v>
      </c>
      <c r="G11" s="10">
        <v>87</v>
      </c>
      <c r="H11" s="10">
        <v>189</v>
      </c>
      <c r="I11" s="18">
        <v>63</v>
      </c>
      <c r="J11" s="18">
        <v>75.92</v>
      </c>
      <c r="K11" s="19">
        <f t="shared" si="0"/>
        <v>69.46</v>
      </c>
    </row>
    <row r="12" s="1" customFormat="1" ht="28" customHeight="1" spans="1:11">
      <c r="A12" s="10">
        <v>10</v>
      </c>
      <c r="B12" s="10" t="s">
        <v>12</v>
      </c>
      <c r="C12" s="10">
        <v>17</v>
      </c>
      <c r="D12" s="10" t="s">
        <v>26</v>
      </c>
      <c r="E12" s="9" t="s">
        <v>27</v>
      </c>
      <c r="F12" s="10">
        <v>101</v>
      </c>
      <c r="G12" s="10">
        <v>91</v>
      </c>
      <c r="H12" s="10">
        <v>192</v>
      </c>
      <c r="I12" s="18">
        <v>64</v>
      </c>
      <c r="J12" s="18">
        <v>77.66</v>
      </c>
      <c r="K12" s="19">
        <f t="shared" si="0"/>
        <v>70.83</v>
      </c>
    </row>
    <row r="13" s="1" customFormat="1" ht="28" customHeight="1" spans="1:11">
      <c r="A13" s="10">
        <v>11</v>
      </c>
      <c r="B13" s="10" t="s">
        <v>12</v>
      </c>
      <c r="C13" s="10" t="s">
        <v>20</v>
      </c>
      <c r="D13" s="10" t="s">
        <v>26</v>
      </c>
      <c r="E13" s="9" t="s">
        <v>28</v>
      </c>
      <c r="F13" s="10">
        <v>81.5</v>
      </c>
      <c r="G13" s="10">
        <v>98.5</v>
      </c>
      <c r="H13" s="10">
        <v>180</v>
      </c>
      <c r="I13" s="18">
        <v>60</v>
      </c>
      <c r="J13" s="18">
        <v>0</v>
      </c>
      <c r="K13" s="19">
        <f t="shared" si="0"/>
        <v>30</v>
      </c>
    </row>
    <row r="14" s="1" customFormat="1" ht="28" customHeight="1" spans="1:11">
      <c r="A14" s="10">
        <v>12</v>
      </c>
      <c r="B14" s="10" t="s">
        <v>12</v>
      </c>
      <c r="C14" s="10">
        <v>3</v>
      </c>
      <c r="D14" s="10" t="s">
        <v>26</v>
      </c>
      <c r="E14" s="9" t="s">
        <v>29</v>
      </c>
      <c r="F14" s="10">
        <v>84.5</v>
      </c>
      <c r="G14" s="10">
        <v>93.5</v>
      </c>
      <c r="H14" s="10">
        <v>178</v>
      </c>
      <c r="I14" s="18">
        <v>59.33</v>
      </c>
      <c r="J14" s="18">
        <v>77.82</v>
      </c>
      <c r="K14" s="19">
        <f t="shared" si="0"/>
        <v>68.575</v>
      </c>
    </row>
    <row r="15" s="1" customFormat="1" ht="28" customHeight="1" spans="1:11">
      <c r="A15" s="10">
        <v>13</v>
      </c>
      <c r="B15" s="10" t="s">
        <v>12</v>
      </c>
      <c r="C15" s="10">
        <v>9</v>
      </c>
      <c r="D15" s="10" t="s">
        <v>30</v>
      </c>
      <c r="E15" s="9" t="s">
        <v>31</v>
      </c>
      <c r="F15" s="10">
        <v>92.5</v>
      </c>
      <c r="G15" s="10">
        <v>115</v>
      </c>
      <c r="H15" s="10">
        <v>207.5</v>
      </c>
      <c r="I15" s="18">
        <v>69.17</v>
      </c>
      <c r="J15" s="18">
        <v>70.06</v>
      </c>
      <c r="K15" s="19">
        <f t="shared" si="0"/>
        <v>69.615</v>
      </c>
    </row>
    <row r="16" s="1" customFormat="1" ht="28" customHeight="1" spans="1:11">
      <c r="A16" s="10">
        <v>14</v>
      </c>
      <c r="B16" s="10" t="s">
        <v>12</v>
      </c>
      <c r="C16" s="10">
        <v>7</v>
      </c>
      <c r="D16" s="10" t="s">
        <v>30</v>
      </c>
      <c r="E16" s="9" t="s">
        <v>32</v>
      </c>
      <c r="F16" s="10">
        <v>101.5</v>
      </c>
      <c r="G16" s="10">
        <v>99</v>
      </c>
      <c r="H16" s="10">
        <v>200.5</v>
      </c>
      <c r="I16" s="18">
        <v>66.83</v>
      </c>
      <c r="J16" s="18">
        <v>74.18</v>
      </c>
      <c r="K16" s="19">
        <f t="shared" si="0"/>
        <v>70.505</v>
      </c>
    </row>
    <row r="17" s="1" customFormat="1" ht="28" customHeight="1" spans="1:11">
      <c r="A17" s="10">
        <v>15</v>
      </c>
      <c r="B17" s="10" t="s">
        <v>12</v>
      </c>
      <c r="C17" s="10">
        <v>16</v>
      </c>
      <c r="D17" s="10" t="s">
        <v>30</v>
      </c>
      <c r="E17" s="9" t="s">
        <v>33</v>
      </c>
      <c r="F17" s="10">
        <v>107.5</v>
      </c>
      <c r="G17" s="10">
        <v>87</v>
      </c>
      <c r="H17" s="10">
        <v>194.5</v>
      </c>
      <c r="I17" s="18">
        <v>64.83</v>
      </c>
      <c r="J17" s="18">
        <v>78.62</v>
      </c>
      <c r="K17" s="19">
        <f t="shared" si="0"/>
        <v>71.725</v>
      </c>
    </row>
    <row r="18" s="1" customFormat="1" ht="28" customHeight="1" spans="1:11">
      <c r="A18" s="10">
        <v>16</v>
      </c>
      <c r="B18" s="10" t="s">
        <v>12</v>
      </c>
      <c r="C18" s="10">
        <v>19</v>
      </c>
      <c r="D18" s="10" t="s">
        <v>30</v>
      </c>
      <c r="E18" s="9" t="s">
        <v>34</v>
      </c>
      <c r="F18" s="10">
        <v>101</v>
      </c>
      <c r="G18" s="10">
        <v>93</v>
      </c>
      <c r="H18" s="10">
        <v>194</v>
      </c>
      <c r="I18" s="18">
        <v>64.67</v>
      </c>
      <c r="J18" s="18">
        <v>75.64</v>
      </c>
      <c r="K18" s="19">
        <f t="shared" si="0"/>
        <v>70.155</v>
      </c>
    </row>
    <row r="19" s="1" customFormat="1" ht="28" customHeight="1" spans="1:11">
      <c r="A19" s="10">
        <v>17</v>
      </c>
      <c r="B19" s="10" t="s">
        <v>12</v>
      </c>
      <c r="C19" s="10">
        <v>2</v>
      </c>
      <c r="D19" s="10" t="s">
        <v>30</v>
      </c>
      <c r="E19" s="9" t="s">
        <v>35</v>
      </c>
      <c r="F19" s="10">
        <v>98</v>
      </c>
      <c r="G19" s="10">
        <v>93.5</v>
      </c>
      <c r="H19" s="10">
        <v>191.5</v>
      </c>
      <c r="I19" s="18">
        <v>63.83</v>
      </c>
      <c r="J19" s="18">
        <v>75.1</v>
      </c>
      <c r="K19" s="19">
        <f t="shared" si="0"/>
        <v>69.465</v>
      </c>
    </row>
    <row r="20" s="1" customFormat="1" ht="28" customHeight="1" spans="1:11">
      <c r="A20" s="10">
        <v>18</v>
      </c>
      <c r="B20" s="10" t="s">
        <v>12</v>
      </c>
      <c r="C20" s="10">
        <v>11</v>
      </c>
      <c r="D20" s="10" t="s">
        <v>30</v>
      </c>
      <c r="E20" s="9" t="s">
        <v>36</v>
      </c>
      <c r="F20" s="10">
        <v>78.5</v>
      </c>
      <c r="G20" s="10">
        <v>106</v>
      </c>
      <c r="H20" s="10">
        <v>184.5</v>
      </c>
      <c r="I20" s="18">
        <v>61.5</v>
      </c>
      <c r="J20" s="18">
        <v>73.9</v>
      </c>
      <c r="K20" s="19">
        <f t="shared" si="0"/>
        <v>67.7</v>
      </c>
    </row>
    <row r="21" s="1" customFormat="1" ht="28" customHeight="1" spans="1:11">
      <c r="A21" s="10">
        <v>19</v>
      </c>
      <c r="B21" s="10" t="s">
        <v>12</v>
      </c>
      <c r="C21" s="10">
        <v>10</v>
      </c>
      <c r="D21" s="10" t="s">
        <v>37</v>
      </c>
      <c r="E21" s="9" t="s">
        <v>38</v>
      </c>
      <c r="F21" s="10">
        <v>100.5</v>
      </c>
      <c r="G21" s="10">
        <v>92</v>
      </c>
      <c r="H21" s="10">
        <v>192.5</v>
      </c>
      <c r="I21" s="18">
        <v>64.17</v>
      </c>
      <c r="J21" s="18">
        <v>75.82</v>
      </c>
      <c r="K21" s="19">
        <f t="shared" si="0"/>
        <v>69.995</v>
      </c>
    </row>
    <row r="22" s="1" customFormat="1" ht="28" customHeight="1" spans="1:11">
      <c r="A22" s="10">
        <v>20</v>
      </c>
      <c r="B22" s="10" t="s">
        <v>12</v>
      </c>
      <c r="C22" s="10">
        <v>14</v>
      </c>
      <c r="D22" s="10" t="s">
        <v>37</v>
      </c>
      <c r="E22" s="9" t="s">
        <v>39</v>
      </c>
      <c r="F22" s="10">
        <v>86.5</v>
      </c>
      <c r="G22" s="10">
        <v>92</v>
      </c>
      <c r="H22" s="10">
        <v>178.5</v>
      </c>
      <c r="I22" s="18">
        <v>59.5</v>
      </c>
      <c r="J22" s="18">
        <v>78.32</v>
      </c>
      <c r="K22" s="19">
        <f t="shared" si="0"/>
        <v>68.91</v>
      </c>
    </row>
    <row r="23" s="1" customFormat="1" ht="28" customHeight="1" spans="1:11">
      <c r="A23" s="10">
        <v>21</v>
      </c>
      <c r="B23" s="10" t="s">
        <v>12</v>
      </c>
      <c r="C23" s="10">
        <v>6</v>
      </c>
      <c r="D23" s="10" t="s">
        <v>37</v>
      </c>
      <c r="E23" s="9" t="s">
        <v>40</v>
      </c>
      <c r="F23" s="10">
        <v>96.5</v>
      </c>
      <c r="G23" s="10">
        <v>81.5</v>
      </c>
      <c r="H23" s="10">
        <v>178</v>
      </c>
      <c r="I23" s="18">
        <v>59.33</v>
      </c>
      <c r="J23" s="18">
        <v>76.22</v>
      </c>
      <c r="K23" s="19">
        <f t="shared" si="0"/>
        <v>67.775</v>
      </c>
    </row>
  </sheetData>
  <sortState ref="A3:K23">
    <sortCondition ref="A3:A23"/>
  </sortState>
  <mergeCells count="1">
    <mergeCell ref="A1:K1"/>
  </mergeCells>
  <pageMargins left="0.354166666666667" right="0.156944444444444" top="1" bottom="0.70833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4"/>
  <sheetViews>
    <sheetView topLeftCell="A7" workbookViewId="0">
      <selection activeCell="N22" sqref="N22"/>
    </sheetView>
  </sheetViews>
  <sheetFormatPr defaultColWidth="9" defaultRowHeight="13.5"/>
  <cols>
    <col min="1" max="1" width="5.63333333333333" style="1" customWidth="1"/>
    <col min="2" max="2" width="11" style="1" customWidth="1"/>
    <col min="3" max="3" width="8.55833333333333" style="1" customWidth="1"/>
    <col min="4" max="4" width="9.63333333333333" style="1" customWidth="1"/>
    <col min="5" max="5" width="16.5583333333333" style="1" customWidth="1"/>
    <col min="6" max="6" width="9.10833333333333" style="1" customWidth="1"/>
    <col min="7" max="7" width="7.89166666666667" style="1" customWidth="1"/>
    <col min="8" max="8" width="7.44166666666667" style="1" customWidth="1"/>
    <col min="9" max="9" width="10.775" style="1" customWidth="1"/>
    <col min="10" max="10" width="7.33333333333333" style="3" customWidth="1"/>
    <col min="11" max="11" width="6.66666666666667" style="4" customWidth="1"/>
    <col min="12" max="16380" width="9" style="1"/>
    <col min="16381" max="16384" width="9" style="5"/>
  </cols>
  <sheetData>
    <row r="1" s="1" customFormat="1" ht="41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14"/>
      <c r="K1" s="14"/>
    </row>
    <row r="2" s="2" customFormat="1" ht="54" customHeight="1" spans="1:1638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5" t="s">
        <v>10</v>
      </c>
      <c r="K2" s="16" t="s">
        <v>11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23"/>
      <c r="XFB2" s="23"/>
      <c r="XFC2" s="23"/>
    </row>
    <row r="3" s="1" customFormat="1" ht="28" customHeight="1" spans="1:11">
      <c r="A3" s="9">
        <v>1</v>
      </c>
      <c r="B3" s="10" t="s">
        <v>41</v>
      </c>
      <c r="C3" s="9">
        <v>2</v>
      </c>
      <c r="D3" s="9" t="s">
        <v>42</v>
      </c>
      <c r="E3" s="9" t="s">
        <v>43</v>
      </c>
      <c r="F3" s="10">
        <v>123</v>
      </c>
      <c r="G3" s="10">
        <v>85.4</v>
      </c>
      <c r="H3" s="10">
        <v>208.4</v>
      </c>
      <c r="I3" s="18">
        <v>69.47</v>
      </c>
      <c r="J3" s="18">
        <v>78.6</v>
      </c>
      <c r="K3" s="19">
        <f>(I3+J3)/2</f>
        <v>74.035</v>
      </c>
    </row>
    <row r="4" s="1" customFormat="1" ht="28" customHeight="1" spans="1:11">
      <c r="A4" s="9">
        <v>2</v>
      </c>
      <c r="B4" s="10" t="s">
        <v>41</v>
      </c>
      <c r="C4" s="9">
        <v>4</v>
      </c>
      <c r="D4" s="9" t="s">
        <v>42</v>
      </c>
      <c r="E4" s="9" t="s">
        <v>44</v>
      </c>
      <c r="F4" s="10">
        <v>98</v>
      </c>
      <c r="G4" s="10">
        <v>85.4</v>
      </c>
      <c r="H4" s="10">
        <v>183.4</v>
      </c>
      <c r="I4" s="18">
        <v>61.13</v>
      </c>
      <c r="J4" s="18">
        <v>78.04</v>
      </c>
      <c r="K4" s="19">
        <f t="shared" ref="K3:K23" si="0">(I4+J4)/2</f>
        <v>69.585</v>
      </c>
    </row>
    <row r="5" s="1" customFormat="1" ht="28" customHeight="1" spans="1:11">
      <c r="A5" s="9">
        <v>3</v>
      </c>
      <c r="B5" s="10" t="s">
        <v>41</v>
      </c>
      <c r="C5" s="9">
        <v>18</v>
      </c>
      <c r="D5" s="9" t="s">
        <v>42</v>
      </c>
      <c r="E5" s="9" t="s">
        <v>45</v>
      </c>
      <c r="F5" s="10">
        <v>99</v>
      </c>
      <c r="G5" s="10">
        <v>79.1</v>
      </c>
      <c r="H5" s="10">
        <v>178.1</v>
      </c>
      <c r="I5" s="18">
        <v>59.37</v>
      </c>
      <c r="J5" s="18">
        <v>75.96</v>
      </c>
      <c r="K5" s="19">
        <f t="shared" si="0"/>
        <v>67.665</v>
      </c>
    </row>
    <row r="6" s="1" customFormat="1" ht="28" customHeight="1" spans="1:11">
      <c r="A6" s="9">
        <v>4</v>
      </c>
      <c r="B6" s="10" t="s">
        <v>41</v>
      </c>
      <c r="C6" s="9">
        <v>5</v>
      </c>
      <c r="D6" s="9" t="s">
        <v>42</v>
      </c>
      <c r="E6" s="9" t="s">
        <v>46</v>
      </c>
      <c r="F6" s="10">
        <v>78.5</v>
      </c>
      <c r="G6" s="10">
        <v>75.5</v>
      </c>
      <c r="H6" s="10">
        <v>154</v>
      </c>
      <c r="I6" s="18">
        <v>51.33</v>
      </c>
      <c r="J6" s="18">
        <v>78.12</v>
      </c>
      <c r="K6" s="19">
        <f t="shared" si="0"/>
        <v>64.725</v>
      </c>
    </row>
    <row r="7" s="1" customFormat="1" ht="28" customHeight="1" spans="1:11">
      <c r="A7" s="9">
        <v>5</v>
      </c>
      <c r="B7" s="10" t="s">
        <v>41</v>
      </c>
      <c r="C7" s="11" t="s">
        <v>47</v>
      </c>
      <c r="D7" s="9" t="s">
        <v>42</v>
      </c>
      <c r="E7" s="9" t="s">
        <v>48</v>
      </c>
      <c r="F7" s="10">
        <v>67.5</v>
      </c>
      <c r="G7" s="10">
        <v>83</v>
      </c>
      <c r="H7" s="10">
        <v>150.5</v>
      </c>
      <c r="I7" s="18">
        <v>50.17</v>
      </c>
      <c r="J7" s="18">
        <v>0</v>
      </c>
      <c r="K7" s="19">
        <f t="shared" si="0"/>
        <v>25.085</v>
      </c>
    </row>
    <row r="8" s="1" customFormat="1" ht="28" customHeight="1" spans="1:11">
      <c r="A8" s="9">
        <v>6</v>
      </c>
      <c r="B8" s="10" t="s">
        <v>41</v>
      </c>
      <c r="C8" s="9">
        <v>11</v>
      </c>
      <c r="D8" s="9" t="s">
        <v>49</v>
      </c>
      <c r="E8" s="9" t="s">
        <v>50</v>
      </c>
      <c r="F8" s="10">
        <v>107.5</v>
      </c>
      <c r="G8" s="10">
        <v>77</v>
      </c>
      <c r="H8" s="10">
        <v>184.5</v>
      </c>
      <c r="I8" s="18">
        <v>61.5</v>
      </c>
      <c r="J8" s="18">
        <v>77.42</v>
      </c>
      <c r="K8" s="19">
        <f t="shared" si="0"/>
        <v>69.46</v>
      </c>
    </row>
    <row r="9" s="1" customFormat="1" ht="28" customHeight="1" spans="1:11">
      <c r="A9" s="9">
        <v>7</v>
      </c>
      <c r="B9" s="10" t="s">
        <v>41</v>
      </c>
      <c r="C9" s="9">
        <v>21</v>
      </c>
      <c r="D9" s="9" t="s">
        <v>49</v>
      </c>
      <c r="E9" s="9" t="s">
        <v>51</v>
      </c>
      <c r="F9" s="10">
        <v>103.5</v>
      </c>
      <c r="G9" s="10">
        <v>79.1</v>
      </c>
      <c r="H9" s="10">
        <v>182.6</v>
      </c>
      <c r="I9" s="18">
        <v>60.87</v>
      </c>
      <c r="J9" s="18">
        <v>80.2</v>
      </c>
      <c r="K9" s="19">
        <f t="shared" si="0"/>
        <v>70.535</v>
      </c>
    </row>
    <row r="10" s="1" customFormat="1" ht="28" customHeight="1" spans="1:11">
      <c r="A10" s="9">
        <v>8</v>
      </c>
      <c r="B10" s="10" t="s">
        <v>41</v>
      </c>
      <c r="C10" s="9">
        <v>13</v>
      </c>
      <c r="D10" s="9" t="s">
        <v>49</v>
      </c>
      <c r="E10" s="9" t="s">
        <v>52</v>
      </c>
      <c r="F10" s="10">
        <v>89.5</v>
      </c>
      <c r="G10" s="10">
        <v>77.7</v>
      </c>
      <c r="H10" s="10">
        <v>167.2</v>
      </c>
      <c r="I10" s="18">
        <v>55.73</v>
      </c>
      <c r="J10" s="18">
        <v>76.96</v>
      </c>
      <c r="K10" s="19">
        <f t="shared" si="0"/>
        <v>66.345</v>
      </c>
    </row>
    <row r="11" s="1" customFormat="1" ht="28" customHeight="1" spans="1:11">
      <c r="A11" s="9">
        <v>9</v>
      </c>
      <c r="B11" s="10" t="s">
        <v>41</v>
      </c>
      <c r="C11" s="9">
        <v>9</v>
      </c>
      <c r="D11" s="9" t="s">
        <v>53</v>
      </c>
      <c r="E11" s="9" t="s">
        <v>54</v>
      </c>
      <c r="F11" s="10">
        <v>98</v>
      </c>
      <c r="G11" s="10">
        <v>98.3</v>
      </c>
      <c r="H11" s="10">
        <v>196.3</v>
      </c>
      <c r="I11" s="18">
        <v>65.43</v>
      </c>
      <c r="J11" s="18">
        <v>82.24</v>
      </c>
      <c r="K11" s="19">
        <f t="shared" si="0"/>
        <v>73.835</v>
      </c>
    </row>
    <row r="12" s="1" customFormat="1" ht="28" customHeight="1" spans="1:11">
      <c r="A12" s="9">
        <v>10</v>
      </c>
      <c r="B12" s="10" t="s">
        <v>41</v>
      </c>
      <c r="C12" s="9">
        <v>8</v>
      </c>
      <c r="D12" s="9" t="s">
        <v>53</v>
      </c>
      <c r="E12" s="9" t="s">
        <v>55</v>
      </c>
      <c r="F12" s="10">
        <v>96</v>
      </c>
      <c r="G12" s="10">
        <v>84.5</v>
      </c>
      <c r="H12" s="10">
        <v>180.5</v>
      </c>
      <c r="I12" s="18">
        <v>60.17</v>
      </c>
      <c r="J12" s="18">
        <v>75.86</v>
      </c>
      <c r="K12" s="19">
        <f t="shared" si="0"/>
        <v>68.015</v>
      </c>
    </row>
    <row r="13" s="1" customFormat="1" ht="28" customHeight="1" spans="1:11">
      <c r="A13" s="9">
        <v>11</v>
      </c>
      <c r="B13" s="10" t="s">
        <v>41</v>
      </c>
      <c r="C13" s="9">
        <v>14</v>
      </c>
      <c r="D13" s="9" t="s">
        <v>53</v>
      </c>
      <c r="E13" s="9" t="s">
        <v>56</v>
      </c>
      <c r="F13" s="10">
        <v>101.5</v>
      </c>
      <c r="G13" s="10">
        <v>74</v>
      </c>
      <c r="H13" s="10">
        <v>175.5</v>
      </c>
      <c r="I13" s="18">
        <v>58.5</v>
      </c>
      <c r="J13" s="18">
        <v>75.62</v>
      </c>
      <c r="K13" s="19">
        <f t="shared" si="0"/>
        <v>67.06</v>
      </c>
    </row>
    <row r="14" s="1" customFormat="1" ht="28" customHeight="1" spans="1:11">
      <c r="A14" s="9">
        <v>12</v>
      </c>
      <c r="B14" s="10" t="s">
        <v>41</v>
      </c>
      <c r="C14" s="9">
        <v>1</v>
      </c>
      <c r="D14" s="9" t="s">
        <v>57</v>
      </c>
      <c r="E14" s="9" t="s">
        <v>58</v>
      </c>
      <c r="F14" s="10">
        <v>89.5</v>
      </c>
      <c r="G14" s="10">
        <v>94.3</v>
      </c>
      <c r="H14" s="10">
        <v>183.8</v>
      </c>
      <c r="I14" s="18">
        <v>61.27</v>
      </c>
      <c r="J14" s="18">
        <v>74.92</v>
      </c>
      <c r="K14" s="19">
        <f t="shared" si="0"/>
        <v>68.095</v>
      </c>
    </row>
    <row r="15" s="1" customFormat="1" ht="28" customHeight="1" spans="1:11">
      <c r="A15" s="9">
        <v>13</v>
      </c>
      <c r="B15" s="10" t="s">
        <v>41</v>
      </c>
      <c r="C15" s="9">
        <v>12</v>
      </c>
      <c r="D15" s="9" t="s">
        <v>57</v>
      </c>
      <c r="E15" s="9" t="s">
        <v>59</v>
      </c>
      <c r="F15" s="10">
        <v>89.5</v>
      </c>
      <c r="G15" s="10">
        <v>92.8</v>
      </c>
      <c r="H15" s="10">
        <v>182.3</v>
      </c>
      <c r="I15" s="18">
        <v>60.77</v>
      </c>
      <c r="J15" s="18">
        <v>76.08</v>
      </c>
      <c r="K15" s="19">
        <f t="shared" si="0"/>
        <v>68.425</v>
      </c>
    </row>
    <row r="16" s="1" customFormat="1" ht="28" customHeight="1" spans="1:11">
      <c r="A16" s="9">
        <v>14</v>
      </c>
      <c r="B16" s="10" t="s">
        <v>41</v>
      </c>
      <c r="C16" s="9">
        <v>6</v>
      </c>
      <c r="D16" s="9" t="s">
        <v>57</v>
      </c>
      <c r="E16" s="9" t="s">
        <v>60</v>
      </c>
      <c r="F16" s="10">
        <v>78.5</v>
      </c>
      <c r="G16" s="10">
        <v>95.9</v>
      </c>
      <c r="H16" s="10">
        <v>174.4</v>
      </c>
      <c r="I16" s="18">
        <v>58.13</v>
      </c>
      <c r="J16" s="18">
        <v>77.9</v>
      </c>
      <c r="K16" s="19">
        <f t="shared" si="0"/>
        <v>68.015</v>
      </c>
    </row>
    <row r="17" s="1" customFormat="1" ht="28" customHeight="1" spans="1:11">
      <c r="A17" s="9">
        <v>15</v>
      </c>
      <c r="B17" s="10" t="s">
        <v>41</v>
      </c>
      <c r="C17" s="9">
        <v>3</v>
      </c>
      <c r="D17" s="9" t="s">
        <v>61</v>
      </c>
      <c r="E17" s="9" t="s">
        <v>62</v>
      </c>
      <c r="F17" s="10">
        <v>80.5</v>
      </c>
      <c r="G17" s="10">
        <v>88.5</v>
      </c>
      <c r="H17" s="10">
        <v>169</v>
      </c>
      <c r="I17" s="18">
        <v>56.33</v>
      </c>
      <c r="J17" s="20">
        <v>76.02</v>
      </c>
      <c r="K17" s="19">
        <f t="shared" si="0"/>
        <v>66.175</v>
      </c>
    </row>
    <row r="18" s="1" customFormat="1" ht="28" customHeight="1" spans="1:11">
      <c r="A18" s="9">
        <v>16</v>
      </c>
      <c r="B18" s="10" t="s">
        <v>41</v>
      </c>
      <c r="C18" s="9">
        <v>20</v>
      </c>
      <c r="D18" s="9" t="s">
        <v>61</v>
      </c>
      <c r="E18" s="9" t="s">
        <v>63</v>
      </c>
      <c r="F18" s="10">
        <v>76</v>
      </c>
      <c r="G18" s="10">
        <v>87.5</v>
      </c>
      <c r="H18" s="10">
        <v>163.5</v>
      </c>
      <c r="I18" s="18">
        <v>54.5</v>
      </c>
      <c r="J18" s="18">
        <v>78.9</v>
      </c>
      <c r="K18" s="19">
        <f t="shared" si="0"/>
        <v>66.7</v>
      </c>
    </row>
    <row r="19" s="1" customFormat="1" ht="28" customHeight="1" spans="1:11">
      <c r="A19" s="9">
        <v>17</v>
      </c>
      <c r="B19" s="10" t="s">
        <v>41</v>
      </c>
      <c r="C19" s="9">
        <v>10</v>
      </c>
      <c r="D19" s="9" t="s">
        <v>61</v>
      </c>
      <c r="E19" s="9" t="s">
        <v>64</v>
      </c>
      <c r="F19" s="10">
        <v>88.5</v>
      </c>
      <c r="G19" s="10">
        <v>72.7</v>
      </c>
      <c r="H19" s="10">
        <v>161.2</v>
      </c>
      <c r="I19" s="18">
        <v>53.73</v>
      </c>
      <c r="J19" s="18">
        <v>73.32</v>
      </c>
      <c r="K19" s="19">
        <f t="shared" si="0"/>
        <v>63.525</v>
      </c>
    </row>
    <row r="20" s="1" customFormat="1" ht="28" customHeight="1" spans="1:11">
      <c r="A20" s="12">
        <v>18</v>
      </c>
      <c r="B20" s="10" t="s">
        <v>41</v>
      </c>
      <c r="C20" s="12">
        <v>7</v>
      </c>
      <c r="D20" s="9" t="s">
        <v>65</v>
      </c>
      <c r="E20" s="9" t="s">
        <v>66</v>
      </c>
      <c r="F20" s="10">
        <v>68</v>
      </c>
      <c r="G20" s="10">
        <v>82.5</v>
      </c>
      <c r="H20" s="10">
        <v>150.5</v>
      </c>
      <c r="I20" s="18">
        <v>50.17</v>
      </c>
      <c r="J20" s="18">
        <v>69.36</v>
      </c>
      <c r="K20" s="19">
        <f t="shared" si="0"/>
        <v>59.765</v>
      </c>
    </row>
    <row r="21" s="1" customFormat="1" ht="28" customHeight="1" spans="1:11">
      <c r="A21" s="9">
        <v>19</v>
      </c>
      <c r="B21" s="10" t="s">
        <v>41</v>
      </c>
      <c r="C21" s="9">
        <v>17</v>
      </c>
      <c r="D21" s="9" t="s">
        <v>67</v>
      </c>
      <c r="E21" s="9" t="s">
        <v>68</v>
      </c>
      <c r="F21" s="10">
        <v>98</v>
      </c>
      <c r="G21" s="10">
        <v>82.9</v>
      </c>
      <c r="H21" s="10">
        <v>180.9</v>
      </c>
      <c r="I21" s="18">
        <v>60.3</v>
      </c>
      <c r="J21" s="18">
        <v>77.12</v>
      </c>
      <c r="K21" s="19">
        <f t="shared" si="0"/>
        <v>68.71</v>
      </c>
    </row>
    <row r="22" s="1" customFormat="1" ht="28" customHeight="1" spans="1:11">
      <c r="A22" s="12">
        <v>20</v>
      </c>
      <c r="B22" s="10" t="s">
        <v>41</v>
      </c>
      <c r="C22" s="12">
        <v>16</v>
      </c>
      <c r="D22" s="9" t="s">
        <v>67</v>
      </c>
      <c r="E22" s="9" t="s">
        <v>69</v>
      </c>
      <c r="F22" s="10">
        <v>81.5</v>
      </c>
      <c r="G22" s="10">
        <v>91.9</v>
      </c>
      <c r="H22" s="10">
        <v>173.4</v>
      </c>
      <c r="I22" s="18">
        <v>57.8</v>
      </c>
      <c r="J22" s="18">
        <v>75.18</v>
      </c>
      <c r="K22" s="19">
        <f t="shared" si="0"/>
        <v>66.49</v>
      </c>
    </row>
    <row r="23" s="1" customFormat="1" ht="28" customHeight="1" spans="1:11">
      <c r="A23" s="9">
        <v>21</v>
      </c>
      <c r="B23" s="10" t="s">
        <v>41</v>
      </c>
      <c r="C23" s="9">
        <v>15</v>
      </c>
      <c r="D23" s="9" t="s">
        <v>67</v>
      </c>
      <c r="E23" s="9" t="s">
        <v>70</v>
      </c>
      <c r="F23" s="10">
        <v>83</v>
      </c>
      <c r="G23" s="10">
        <v>87.6</v>
      </c>
      <c r="H23" s="10">
        <v>170.6</v>
      </c>
      <c r="I23" s="18">
        <v>56.87</v>
      </c>
      <c r="J23" s="18">
        <v>77.32</v>
      </c>
      <c r="K23" s="19">
        <f t="shared" si="0"/>
        <v>67.095</v>
      </c>
    </row>
    <row r="24" customFormat="1" ht="30.75" customHeight="1" spans="1:11">
      <c r="A24" s="13" t="s">
        <v>71</v>
      </c>
      <c r="B24" s="13"/>
      <c r="C24" s="13"/>
      <c r="D24" s="13"/>
      <c r="E24" s="13"/>
      <c r="F24" s="13"/>
      <c r="G24" s="13"/>
      <c r="H24" s="13"/>
      <c r="I24" s="13"/>
      <c r="J24" s="21"/>
      <c r="K24" s="22"/>
    </row>
  </sheetData>
  <sortState ref="A3:K23">
    <sortCondition ref="A3:A23"/>
  </sortState>
  <mergeCells count="2">
    <mergeCell ref="A1:K1"/>
    <mergeCell ref="A24:J24"/>
  </mergeCells>
  <pageMargins left="0.275" right="0.156944444444444" top="0.708333333333333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第一面试室</vt:lpstr>
      <vt:lpstr>第二面试室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刘明</dc:creator>
  <cp:lastModifiedBy>特立猪</cp:lastModifiedBy>
  <dcterms:created xsi:type="dcterms:W3CDTF">2025-06-04T07:02:00Z</dcterms:created>
  <dcterms:modified xsi:type="dcterms:W3CDTF">2025-06-09T08:24:40Z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4D1F68A11A7241C59CACD5029025EE42_13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false</vt:bool>
  </property>
</Properties>
</file>